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事務所\Desktop\記事：許可更新\"/>
    </mc:Choice>
  </mc:AlternateContent>
  <xr:revisionPtr revIDLastSave="0" documentId="13_ncr:1_{FB446098-3558-4346-8DE1-062A212578D6}" xr6:coauthVersionLast="47" xr6:coauthVersionMax="47" xr10:uidLastSave="{00000000-0000-0000-0000-000000000000}"/>
  <bookViews>
    <workbookView xWindow="-108" yWindow="-108" windowWidth="23256" windowHeight="12576" xr2:uid="{747FE2E9-FEE6-4313-9315-00DF04C64D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K7" i="1" s="1"/>
  <c r="I7" i="1" s="1"/>
  <c r="C12" i="1"/>
  <c r="K12" i="1" s="1"/>
  <c r="I12" i="1" s="1"/>
  <c r="G12" i="1" l="1"/>
  <c r="E12" i="1"/>
  <c r="G7" i="1"/>
  <c r="E7" i="1"/>
</calcChain>
</file>

<file path=xl/sharedStrings.xml><?xml version="1.0" encoding="utf-8"?>
<sst xmlns="http://schemas.openxmlformats.org/spreadsheetml/2006/main" count="26" uniqueCount="16">
  <si>
    <t>～</t>
    <phoneticPr fontId="1"/>
  </si>
  <si>
    <t>更新受付開始日</t>
    <rPh sb="0" eb="2">
      <t>コウシン</t>
    </rPh>
    <rPh sb="2" eb="4">
      <t>ウケツケ</t>
    </rPh>
    <rPh sb="4" eb="7">
      <t>カイシビ</t>
    </rPh>
    <phoneticPr fontId="1"/>
  </si>
  <si>
    <t>許可満了日</t>
    <rPh sb="0" eb="2">
      <t>キョカ</t>
    </rPh>
    <rPh sb="2" eb="5">
      <t>マンリョウビ</t>
    </rPh>
    <phoneticPr fontId="1"/>
  </si>
  <si>
    <t>更新後の許可日</t>
    <rPh sb="0" eb="2">
      <t>コウシン</t>
    </rPh>
    <rPh sb="2" eb="3">
      <t>ゴ</t>
    </rPh>
    <rPh sb="4" eb="6">
      <t>キョカ</t>
    </rPh>
    <rPh sb="6" eb="7">
      <t>ビ</t>
    </rPh>
    <phoneticPr fontId="1"/>
  </si>
  <si>
    <t>A</t>
    <phoneticPr fontId="1"/>
  </si>
  <si>
    <t>→</t>
    <phoneticPr fontId="1"/>
  </si>
  <si>
    <t>／</t>
    <phoneticPr fontId="1"/>
  </si>
  <si>
    <t>・</t>
    <phoneticPr fontId="1"/>
  </si>
  <si>
    <r>
      <t>更新申請</t>
    </r>
    <r>
      <rPr>
        <b/>
        <sz val="11"/>
        <color theme="1"/>
        <rFont val="游ゴシック"/>
        <family val="3"/>
        <charset val="128"/>
        <scheme val="minor"/>
      </rPr>
      <t>締切日</t>
    </r>
    <rPh sb="0" eb="2">
      <t>コウシン</t>
    </rPh>
    <rPh sb="2" eb="4">
      <t>シンセイ</t>
    </rPh>
    <rPh sb="4" eb="7">
      <t>シメキリビ</t>
    </rPh>
    <phoneticPr fontId="1"/>
  </si>
  <si>
    <t>B</t>
    <phoneticPr fontId="1"/>
  </si>
  <si>
    <t>【許可更新のスケジュールをチェックしよう！】</t>
    <rPh sb="1" eb="3">
      <t>キョカ</t>
    </rPh>
    <rPh sb="3" eb="5">
      <t>コウシン</t>
    </rPh>
    <phoneticPr fontId="1"/>
  </si>
  <si>
    <t>平成0年0月0日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</si>
  <si>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令和0年0月0日</t>
    <rPh sb="0" eb="2">
      <t>レイワ</t>
    </rPh>
    <phoneticPr fontId="1"/>
  </si>
  <si>
    <t>許可証の許可日</t>
    <rPh sb="0" eb="3">
      <t>キョカショウ</t>
    </rPh>
    <rPh sb="4" eb="6">
      <t>キョカ</t>
    </rPh>
    <rPh sb="6" eb="7">
      <t>ビ</t>
    </rPh>
    <phoneticPr fontId="1"/>
  </si>
  <si>
    <r>
      <rPr>
        <b/>
        <sz val="16"/>
        <color theme="1"/>
        <rFont val="BIZ UDPゴシック"/>
        <family val="3"/>
        <charset val="128"/>
      </rPr>
      <t xml:space="preserve"> 許可日を入力すると各日付が表示されます。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BIZ UDPゴシック"/>
        <family val="3"/>
        <charset val="128"/>
      </rPr>
      <t xml:space="preserve">
① 許可証や金看板の許可日に記載のある元号、</t>
    </r>
    <r>
      <rPr>
        <sz val="12"/>
        <color rgb="FFFF0000"/>
        <rFont val="BIZ UDPゴシック"/>
        <family val="3"/>
        <charset val="128"/>
      </rPr>
      <t>「</t>
    </r>
    <r>
      <rPr>
        <b/>
        <sz val="12"/>
        <color rgb="FFFF0000"/>
        <rFont val="BIZ UDPゴシック"/>
        <family val="3"/>
        <charset val="128"/>
      </rPr>
      <t>A</t>
    </r>
    <r>
      <rPr>
        <sz val="12"/>
        <color rgb="FFFF0000"/>
        <rFont val="BIZ UDPゴシック"/>
        <family val="3"/>
        <charset val="128"/>
      </rPr>
      <t>:</t>
    </r>
    <r>
      <rPr>
        <b/>
        <sz val="12"/>
        <color rgb="FFFF0000"/>
        <rFont val="BIZ UDPゴシック"/>
        <family val="3"/>
        <charset val="128"/>
      </rPr>
      <t>平成」</t>
    </r>
    <r>
      <rPr>
        <sz val="12"/>
        <color theme="1"/>
        <rFont val="BIZ UDPゴシック"/>
        <family val="3"/>
        <charset val="128"/>
      </rPr>
      <t>か</t>
    </r>
    <r>
      <rPr>
        <sz val="12"/>
        <color rgb="FF002060"/>
        <rFont val="BIZ UDPゴシック"/>
        <family val="3"/>
        <charset val="128"/>
      </rPr>
      <t>「</t>
    </r>
    <r>
      <rPr>
        <b/>
        <sz val="12"/>
        <color rgb="FF002060"/>
        <rFont val="BIZ UDPゴシック"/>
        <family val="3"/>
        <charset val="128"/>
      </rPr>
      <t>B</t>
    </r>
    <r>
      <rPr>
        <sz val="12"/>
        <color rgb="FF002060"/>
        <rFont val="BIZ UDPゴシック"/>
        <family val="3"/>
        <charset val="128"/>
      </rPr>
      <t>:</t>
    </r>
    <r>
      <rPr>
        <b/>
        <sz val="12"/>
        <color rgb="FF002060"/>
        <rFont val="BIZ UDPゴシック"/>
        <family val="3"/>
        <charset val="128"/>
      </rPr>
      <t>令和」</t>
    </r>
    <r>
      <rPr>
        <sz val="12"/>
        <color theme="1"/>
        <rFont val="BIZ UDPゴシック"/>
        <family val="3"/>
        <charset val="128"/>
      </rPr>
      <t>を使ってください。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BIZ UDPゴシック"/>
        <family val="3"/>
        <charset val="128"/>
      </rPr>
      <t>② 太枠で囲われた0部分を、御社の許可証に記載されている</t>
    </r>
    <r>
      <rPr>
        <b/>
        <sz val="12"/>
        <color theme="1"/>
        <rFont val="BIZ UDPゴシック"/>
        <family val="3"/>
        <charset val="128"/>
      </rPr>
      <t>許可年月日へ入力し直して、エンターキーを押してください。</t>
    </r>
    <r>
      <rPr>
        <sz val="12"/>
        <color theme="1"/>
        <rFont val="BIZ UDPゴシック"/>
        <family val="3"/>
        <charset val="128"/>
      </rPr>
      <t xml:space="preserve">
　　AかBの太枠以外は入力不要です。</t>
    </r>
    <r>
      <rPr>
        <sz val="10"/>
        <color theme="1"/>
        <rFont val="BIZ UDPゴシック"/>
        <family val="3"/>
        <charset val="128"/>
      </rPr>
      <t>(入力ミスや、別の日付を調べたいときはcontrolとｚキー押下でやり直してください)</t>
    </r>
    <r>
      <rPr>
        <sz val="12"/>
        <color theme="1"/>
        <rFont val="BIZ UDPゴシック"/>
        <family val="3"/>
        <charset val="128"/>
      </rPr>
      <t xml:space="preserve">
③ 西暦に変換され、その下の各日付が反映・表示されます。
④ 最後にカレンダー等で各期日の曜日を確認してください。</t>
    </r>
    <r>
      <rPr>
        <sz val="12"/>
        <color rgb="FFFF0000"/>
        <rFont val="BIZ UDPゴシック"/>
        <family val="3"/>
        <charset val="128"/>
      </rPr>
      <t>申請締切日や許可満了日が行政庁の</t>
    </r>
    <r>
      <rPr>
        <b/>
        <sz val="12"/>
        <color rgb="FFFF0000"/>
        <rFont val="BIZ UDPゴシック"/>
        <family val="3"/>
        <charset val="128"/>
      </rPr>
      <t>閉庁日と重なった場合
 　 は、それより前の開庁日を期日とします。</t>
    </r>
    <r>
      <rPr>
        <sz val="12"/>
        <color theme="1"/>
        <rFont val="BIZ UDPゴシック"/>
        <family val="3"/>
        <charset val="128"/>
      </rPr>
      <t xml:space="preserve">(期日が休日や祝日等の閉庁日であっても同様の扱いになるため) </t>
    </r>
    <rPh sb="1" eb="3">
      <t>キョカ</t>
    </rPh>
    <rPh sb="3" eb="4">
      <t>ビ</t>
    </rPh>
    <rPh sb="5" eb="7">
      <t>ニュウリョク</t>
    </rPh>
    <rPh sb="10" eb="11">
      <t>カク</t>
    </rPh>
    <rPh sb="11" eb="13">
      <t>ヒヅケ</t>
    </rPh>
    <rPh sb="14" eb="16">
      <t>ヒョウジ</t>
    </rPh>
    <rPh sb="25" eb="28">
      <t>キョカショウ</t>
    </rPh>
    <rPh sb="29" eb="32">
      <t>キンカンバン</t>
    </rPh>
    <rPh sb="55" eb="57">
      <t>レイワ</t>
    </rPh>
    <rPh sb="70" eb="71">
      <t>フト</t>
    </rPh>
    <rPh sb="73" eb="74">
      <t>カコ</t>
    </rPh>
    <rPh sb="82" eb="84">
      <t>オンシャ</t>
    </rPh>
    <rPh sb="131" eb="132">
      <t>フト</t>
    </rPh>
    <rPh sb="133" eb="135">
      <t>イガイ</t>
    </rPh>
    <rPh sb="136" eb="138">
      <t>ニュウリョク</t>
    </rPh>
    <rPh sb="138" eb="140">
      <t>フヨウ</t>
    </rPh>
    <rPh sb="144" eb="146">
      <t>ニュウリョク</t>
    </rPh>
    <rPh sb="150" eb="151">
      <t>ベツ</t>
    </rPh>
    <rPh sb="152" eb="154">
      <t>ヒヅケ</t>
    </rPh>
    <rPh sb="155" eb="156">
      <t>シラ</t>
    </rPh>
    <rPh sb="173" eb="175">
      <t>オウカ</t>
    </rPh>
    <rPh sb="178" eb="179">
      <t>ナオ</t>
    </rPh>
    <rPh sb="297" eb="299">
      <t>キュウジツ</t>
    </rPh>
    <phoneticPr fontId="1"/>
  </si>
  <si>
    <t>　　 ここに入力してください。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</si>
</sst>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A-OTF 太ゴB101 Pr6N Bold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002060"/>
      <name val="BIZ UDPゴシック"/>
      <family val="3"/>
      <charset val="128"/>
    </font>
    <font>
      <b/>
      <sz val="12"/>
      <color rgb="FF00206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ＤＦ特太ゴシック体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00206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0" fillId="6" borderId="0" xfId="0" applyFill="1" applyBorder="1" applyAlignment="1"/>
    <xf numFmtId="0" fontId="0" fillId="6" borderId="0" xfId="0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2" fillId="3" borderId="3" xfId="0" applyFont="1" applyFill="1" applyBorder="1" applyAlignment="1">
      <alignment horizontal="left" vertical="center" wrapText="1"/>
    </xf>
    <xf numFmtId="0" fontId="22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14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CC99"/>
      <color rgb="FF66FF33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17124</xdr:colOff>
      <xdr:row>0</xdr:row>
      <xdr:rowOff>25679</xdr:rowOff>
    </xdr:from>
    <xdr:to>
      <xdr:col>18</xdr:col>
      <xdr:colOff>334553</xdr:colOff>
      <xdr:row>12</xdr:row>
      <xdr:rowOff>186534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7EEAAA-E98F-417A-BD59-0245AEC06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7416" y="25679"/>
          <a:ext cx="4324350" cy="5400675"/>
        </a:xfrm>
        <a:prstGeom prst="rect">
          <a:avLst/>
        </a:prstGeom>
      </xdr:spPr>
    </xdr:pic>
    <xdr:clientData/>
  </xdr:twoCellAnchor>
  <xdr:twoCellAnchor>
    <xdr:from>
      <xdr:col>2</xdr:col>
      <xdr:colOff>155865</xdr:colOff>
      <xdr:row>4</xdr:row>
      <xdr:rowOff>449788</xdr:rowOff>
    </xdr:from>
    <xdr:to>
      <xdr:col>2</xdr:col>
      <xdr:colOff>393843</xdr:colOff>
      <xdr:row>5</xdr:row>
      <xdr:rowOff>316790</xdr:rowOff>
    </xdr:to>
    <xdr:sp macro="" textlink="">
      <xdr:nvSpPr>
        <xdr:cNvPr id="17" name="矢印: 右 16">
          <a:extLst>
            <a:ext uri="{FF2B5EF4-FFF2-40B4-BE49-F238E27FC236}">
              <a16:creationId xmlns:a16="http://schemas.microsoft.com/office/drawing/2014/main" id="{B9375698-1B67-437E-9BC0-DF620A734087}"/>
            </a:ext>
          </a:extLst>
        </xdr:cNvPr>
        <xdr:cNvSpPr/>
      </xdr:nvSpPr>
      <xdr:spPr>
        <a:xfrm rot="5400000">
          <a:off x="902150" y="2939862"/>
          <a:ext cx="320777" cy="237978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135083</xdr:colOff>
      <xdr:row>10</xdr:row>
      <xdr:rowOff>624</xdr:rowOff>
    </xdr:from>
    <xdr:to>
      <xdr:col>2</xdr:col>
      <xdr:colOff>377535</xdr:colOff>
      <xdr:row>10</xdr:row>
      <xdr:rowOff>351174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CBCA86F1-E804-449B-86DE-AD38D15E63E5}"/>
            </a:ext>
          </a:extLst>
        </xdr:cNvPr>
        <xdr:cNvSpPr/>
      </xdr:nvSpPr>
      <xdr:spPr>
        <a:xfrm rot="5400000">
          <a:off x="868719" y="4515370"/>
          <a:ext cx="350550" cy="242452"/>
        </a:xfrm>
        <a:prstGeom prst="rightArrow">
          <a:avLst/>
        </a:prstGeom>
        <a:solidFill>
          <a:srgbClr val="00206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1777000</xdr:colOff>
      <xdr:row>4</xdr:row>
      <xdr:rowOff>30218</xdr:rowOff>
    </xdr:from>
    <xdr:to>
      <xdr:col>4</xdr:col>
      <xdr:colOff>102743</xdr:colOff>
      <xdr:row>4</xdr:row>
      <xdr:rowOff>381970</xdr:rowOff>
    </xdr:to>
    <xdr:sp macro="" textlink="">
      <xdr:nvSpPr>
        <xdr:cNvPr id="5" name="グラフィックス 3" descr="右向き指示マーク 単色塗りつぶし">
          <a:extLst>
            <a:ext uri="{FF2B5EF4-FFF2-40B4-BE49-F238E27FC236}">
              <a16:creationId xmlns:a16="http://schemas.microsoft.com/office/drawing/2014/main" id="{FF0C7D20-C698-47C6-BA50-7E9134D48A3A}"/>
            </a:ext>
          </a:extLst>
        </xdr:cNvPr>
        <xdr:cNvSpPr/>
      </xdr:nvSpPr>
      <xdr:spPr>
        <a:xfrm flipH="1">
          <a:off x="2564685" y="2478892"/>
          <a:ext cx="594620" cy="351752"/>
        </a:xfrm>
        <a:custGeom>
          <a:avLst/>
          <a:gdLst>
            <a:gd name="connsiteX0" fmla="*/ 496042 w 527436"/>
            <a:gd name="connsiteY0" fmla="*/ 88035 h 351752"/>
            <a:gd name="connsiteX1" fmla="*/ 185231 w 527436"/>
            <a:gd name="connsiteY1" fmla="*/ 88035 h 351752"/>
            <a:gd name="connsiteX2" fmla="*/ 301393 w 527436"/>
            <a:gd name="connsiteY2" fmla="*/ 62291 h 351752"/>
            <a:gd name="connsiteX3" fmla="*/ 325253 w 527436"/>
            <a:gd name="connsiteY3" fmla="*/ 24617 h 351752"/>
            <a:gd name="connsiteX4" fmla="*/ 287579 w 527436"/>
            <a:gd name="connsiteY4" fmla="*/ 756 h 351752"/>
            <a:gd name="connsiteX5" fmla="*/ 118045 w 527436"/>
            <a:gd name="connsiteY5" fmla="*/ 38430 h 351752"/>
            <a:gd name="connsiteX6" fmla="*/ 100464 w 527436"/>
            <a:gd name="connsiteY6" fmla="*/ 50360 h 351752"/>
            <a:gd name="connsiteX7" fmla="*/ 47093 w 527436"/>
            <a:gd name="connsiteY7" fmla="*/ 119430 h 351752"/>
            <a:gd name="connsiteX8" fmla="*/ 0 w 527436"/>
            <a:gd name="connsiteY8" fmla="*/ 119430 h 351752"/>
            <a:gd name="connsiteX9" fmla="*/ 0 w 527436"/>
            <a:gd name="connsiteY9" fmla="*/ 301521 h 351752"/>
            <a:gd name="connsiteX10" fmla="*/ 31395 w 527436"/>
            <a:gd name="connsiteY10" fmla="*/ 301521 h 351752"/>
            <a:gd name="connsiteX11" fmla="*/ 163254 w 527436"/>
            <a:gd name="connsiteY11" fmla="*/ 351753 h 351752"/>
            <a:gd name="connsiteX12" fmla="*/ 276276 w 527436"/>
            <a:gd name="connsiteY12" fmla="*/ 351753 h 351752"/>
            <a:gd name="connsiteX13" fmla="*/ 313951 w 527436"/>
            <a:gd name="connsiteY13" fmla="*/ 314079 h 351752"/>
            <a:gd name="connsiteX14" fmla="*/ 303904 w 527436"/>
            <a:gd name="connsiteY14" fmla="*/ 288963 h 351752"/>
            <a:gd name="connsiteX15" fmla="*/ 307672 w 527436"/>
            <a:gd name="connsiteY15" fmla="*/ 288963 h 351752"/>
            <a:gd name="connsiteX16" fmla="*/ 345346 w 527436"/>
            <a:gd name="connsiteY16" fmla="*/ 251289 h 351752"/>
            <a:gd name="connsiteX17" fmla="*/ 334671 w 527436"/>
            <a:gd name="connsiteY17" fmla="*/ 224917 h 351752"/>
            <a:gd name="connsiteX18" fmla="*/ 364183 w 527436"/>
            <a:gd name="connsiteY18" fmla="*/ 188499 h 351752"/>
            <a:gd name="connsiteX19" fmla="*/ 326509 w 527436"/>
            <a:gd name="connsiteY19" fmla="*/ 150825 h 351752"/>
            <a:gd name="connsiteX20" fmla="*/ 496042 w 527436"/>
            <a:gd name="connsiteY20" fmla="*/ 150825 h 351752"/>
            <a:gd name="connsiteX21" fmla="*/ 527437 w 527436"/>
            <a:gd name="connsiteY21" fmla="*/ 119430 h 351752"/>
            <a:gd name="connsiteX22" fmla="*/ 496042 w 527436"/>
            <a:gd name="connsiteY22" fmla="*/ 88035 h 3517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27436" h="351752">
              <a:moveTo>
                <a:pt x="496042" y="88035"/>
              </a:moveTo>
              <a:lnTo>
                <a:pt x="185231" y="88035"/>
              </a:lnTo>
              <a:lnTo>
                <a:pt x="301393" y="62291"/>
              </a:lnTo>
              <a:cubicBezTo>
                <a:pt x="318346" y="58523"/>
                <a:pt x="329020" y="41570"/>
                <a:pt x="325253" y="24617"/>
              </a:cubicBezTo>
              <a:cubicBezTo>
                <a:pt x="321485" y="7663"/>
                <a:pt x="304532" y="-3011"/>
                <a:pt x="287579" y="756"/>
              </a:cubicBezTo>
              <a:lnTo>
                <a:pt x="118045" y="38430"/>
              </a:lnTo>
              <a:cubicBezTo>
                <a:pt x="111766" y="40314"/>
                <a:pt x="105487" y="44081"/>
                <a:pt x="100464" y="50360"/>
              </a:cubicBezTo>
              <a:lnTo>
                <a:pt x="47093" y="119430"/>
              </a:lnTo>
              <a:lnTo>
                <a:pt x="0" y="119430"/>
              </a:lnTo>
              <a:lnTo>
                <a:pt x="0" y="301521"/>
              </a:lnTo>
              <a:lnTo>
                <a:pt x="31395" y="301521"/>
              </a:lnTo>
              <a:cubicBezTo>
                <a:pt x="75976" y="301521"/>
                <a:pt x="79116" y="351753"/>
                <a:pt x="163254" y="351753"/>
              </a:cubicBezTo>
              <a:cubicBezTo>
                <a:pt x="183347" y="351753"/>
                <a:pt x="249905" y="351753"/>
                <a:pt x="276276" y="351753"/>
              </a:cubicBezTo>
              <a:cubicBezTo>
                <a:pt x="296997" y="351753"/>
                <a:pt x="313951" y="334800"/>
                <a:pt x="313951" y="314079"/>
              </a:cubicBezTo>
              <a:cubicBezTo>
                <a:pt x="313951" y="304033"/>
                <a:pt x="310183" y="295242"/>
                <a:pt x="303904" y="288963"/>
              </a:cubicBezTo>
              <a:cubicBezTo>
                <a:pt x="305160" y="288963"/>
                <a:pt x="306416" y="288963"/>
                <a:pt x="307672" y="288963"/>
              </a:cubicBezTo>
              <a:cubicBezTo>
                <a:pt x="328392" y="288963"/>
                <a:pt x="345346" y="272010"/>
                <a:pt x="345346" y="251289"/>
              </a:cubicBezTo>
              <a:cubicBezTo>
                <a:pt x="345346" y="241242"/>
                <a:pt x="341578" y="231824"/>
                <a:pt x="334671" y="224917"/>
              </a:cubicBezTo>
              <a:cubicBezTo>
                <a:pt x="351625" y="221150"/>
                <a:pt x="364183" y="206080"/>
                <a:pt x="364183" y="188499"/>
              </a:cubicBezTo>
              <a:cubicBezTo>
                <a:pt x="364183" y="167778"/>
                <a:pt x="347229" y="150825"/>
                <a:pt x="326509" y="150825"/>
              </a:cubicBezTo>
              <a:lnTo>
                <a:pt x="496042" y="150825"/>
              </a:lnTo>
              <a:cubicBezTo>
                <a:pt x="513623" y="150825"/>
                <a:pt x="527437" y="137011"/>
                <a:pt x="527437" y="119430"/>
              </a:cubicBezTo>
              <a:cubicBezTo>
                <a:pt x="527437" y="101848"/>
                <a:pt x="513623" y="88035"/>
                <a:pt x="496042" y="88035"/>
              </a:cubicBezTo>
              <a:close/>
            </a:path>
          </a:pathLst>
        </a:custGeom>
        <a:solidFill>
          <a:srgbClr val="FF0000"/>
        </a:solidFill>
        <a:ln w="6251" cap="flat">
          <a:solidFill>
            <a:schemeClr val="bg1"/>
          </a:solidFill>
          <a:prstDash val="solid"/>
          <a:miter/>
        </a:ln>
      </xdr:spPr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1775286</xdr:colOff>
      <xdr:row>9</xdr:row>
      <xdr:rowOff>2820</xdr:rowOff>
    </xdr:from>
    <xdr:to>
      <xdr:col>4</xdr:col>
      <xdr:colOff>101029</xdr:colOff>
      <xdr:row>9</xdr:row>
      <xdr:rowOff>354572</xdr:rowOff>
    </xdr:to>
    <xdr:sp macro="" textlink="">
      <xdr:nvSpPr>
        <xdr:cNvPr id="9" name="グラフィックス 3" descr="右向き指示マーク 単色塗りつぶし">
          <a:extLst>
            <a:ext uri="{FF2B5EF4-FFF2-40B4-BE49-F238E27FC236}">
              <a16:creationId xmlns:a16="http://schemas.microsoft.com/office/drawing/2014/main" id="{2F16AF9B-B9C8-4B86-BDF4-77950D635D66}"/>
            </a:ext>
          </a:extLst>
        </xdr:cNvPr>
        <xdr:cNvSpPr/>
      </xdr:nvSpPr>
      <xdr:spPr>
        <a:xfrm flipH="1">
          <a:off x="2562971" y="4069674"/>
          <a:ext cx="594620" cy="351752"/>
        </a:xfrm>
        <a:custGeom>
          <a:avLst/>
          <a:gdLst>
            <a:gd name="connsiteX0" fmla="*/ 496042 w 527436"/>
            <a:gd name="connsiteY0" fmla="*/ 88035 h 351752"/>
            <a:gd name="connsiteX1" fmla="*/ 185231 w 527436"/>
            <a:gd name="connsiteY1" fmla="*/ 88035 h 351752"/>
            <a:gd name="connsiteX2" fmla="*/ 301393 w 527436"/>
            <a:gd name="connsiteY2" fmla="*/ 62291 h 351752"/>
            <a:gd name="connsiteX3" fmla="*/ 325253 w 527436"/>
            <a:gd name="connsiteY3" fmla="*/ 24617 h 351752"/>
            <a:gd name="connsiteX4" fmla="*/ 287579 w 527436"/>
            <a:gd name="connsiteY4" fmla="*/ 756 h 351752"/>
            <a:gd name="connsiteX5" fmla="*/ 118045 w 527436"/>
            <a:gd name="connsiteY5" fmla="*/ 38430 h 351752"/>
            <a:gd name="connsiteX6" fmla="*/ 100464 w 527436"/>
            <a:gd name="connsiteY6" fmla="*/ 50360 h 351752"/>
            <a:gd name="connsiteX7" fmla="*/ 47093 w 527436"/>
            <a:gd name="connsiteY7" fmla="*/ 119430 h 351752"/>
            <a:gd name="connsiteX8" fmla="*/ 0 w 527436"/>
            <a:gd name="connsiteY8" fmla="*/ 119430 h 351752"/>
            <a:gd name="connsiteX9" fmla="*/ 0 w 527436"/>
            <a:gd name="connsiteY9" fmla="*/ 301521 h 351752"/>
            <a:gd name="connsiteX10" fmla="*/ 31395 w 527436"/>
            <a:gd name="connsiteY10" fmla="*/ 301521 h 351752"/>
            <a:gd name="connsiteX11" fmla="*/ 163254 w 527436"/>
            <a:gd name="connsiteY11" fmla="*/ 351753 h 351752"/>
            <a:gd name="connsiteX12" fmla="*/ 276276 w 527436"/>
            <a:gd name="connsiteY12" fmla="*/ 351753 h 351752"/>
            <a:gd name="connsiteX13" fmla="*/ 313951 w 527436"/>
            <a:gd name="connsiteY13" fmla="*/ 314079 h 351752"/>
            <a:gd name="connsiteX14" fmla="*/ 303904 w 527436"/>
            <a:gd name="connsiteY14" fmla="*/ 288963 h 351752"/>
            <a:gd name="connsiteX15" fmla="*/ 307672 w 527436"/>
            <a:gd name="connsiteY15" fmla="*/ 288963 h 351752"/>
            <a:gd name="connsiteX16" fmla="*/ 345346 w 527436"/>
            <a:gd name="connsiteY16" fmla="*/ 251289 h 351752"/>
            <a:gd name="connsiteX17" fmla="*/ 334671 w 527436"/>
            <a:gd name="connsiteY17" fmla="*/ 224917 h 351752"/>
            <a:gd name="connsiteX18" fmla="*/ 364183 w 527436"/>
            <a:gd name="connsiteY18" fmla="*/ 188499 h 351752"/>
            <a:gd name="connsiteX19" fmla="*/ 326509 w 527436"/>
            <a:gd name="connsiteY19" fmla="*/ 150825 h 351752"/>
            <a:gd name="connsiteX20" fmla="*/ 496042 w 527436"/>
            <a:gd name="connsiteY20" fmla="*/ 150825 h 351752"/>
            <a:gd name="connsiteX21" fmla="*/ 527437 w 527436"/>
            <a:gd name="connsiteY21" fmla="*/ 119430 h 351752"/>
            <a:gd name="connsiteX22" fmla="*/ 496042 w 527436"/>
            <a:gd name="connsiteY22" fmla="*/ 88035 h 3517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27436" h="351752">
              <a:moveTo>
                <a:pt x="496042" y="88035"/>
              </a:moveTo>
              <a:lnTo>
                <a:pt x="185231" y="88035"/>
              </a:lnTo>
              <a:lnTo>
                <a:pt x="301393" y="62291"/>
              </a:lnTo>
              <a:cubicBezTo>
                <a:pt x="318346" y="58523"/>
                <a:pt x="329020" y="41570"/>
                <a:pt x="325253" y="24617"/>
              </a:cubicBezTo>
              <a:cubicBezTo>
                <a:pt x="321485" y="7663"/>
                <a:pt x="304532" y="-3011"/>
                <a:pt x="287579" y="756"/>
              </a:cubicBezTo>
              <a:lnTo>
                <a:pt x="118045" y="38430"/>
              </a:lnTo>
              <a:cubicBezTo>
                <a:pt x="111766" y="40314"/>
                <a:pt x="105487" y="44081"/>
                <a:pt x="100464" y="50360"/>
              </a:cubicBezTo>
              <a:lnTo>
                <a:pt x="47093" y="119430"/>
              </a:lnTo>
              <a:lnTo>
                <a:pt x="0" y="119430"/>
              </a:lnTo>
              <a:lnTo>
                <a:pt x="0" y="301521"/>
              </a:lnTo>
              <a:lnTo>
                <a:pt x="31395" y="301521"/>
              </a:lnTo>
              <a:cubicBezTo>
                <a:pt x="75976" y="301521"/>
                <a:pt x="79116" y="351753"/>
                <a:pt x="163254" y="351753"/>
              </a:cubicBezTo>
              <a:cubicBezTo>
                <a:pt x="183347" y="351753"/>
                <a:pt x="249905" y="351753"/>
                <a:pt x="276276" y="351753"/>
              </a:cubicBezTo>
              <a:cubicBezTo>
                <a:pt x="296997" y="351753"/>
                <a:pt x="313951" y="334800"/>
                <a:pt x="313951" y="314079"/>
              </a:cubicBezTo>
              <a:cubicBezTo>
                <a:pt x="313951" y="304033"/>
                <a:pt x="310183" y="295242"/>
                <a:pt x="303904" y="288963"/>
              </a:cubicBezTo>
              <a:cubicBezTo>
                <a:pt x="305160" y="288963"/>
                <a:pt x="306416" y="288963"/>
                <a:pt x="307672" y="288963"/>
              </a:cubicBezTo>
              <a:cubicBezTo>
                <a:pt x="328392" y="288963"/>
                <a:pt x="345346" y="272010"/>
                <a:pt x="345346" y="251289"/>
              </a:cubicBezTo>
              <a:cubicBezTo>
                <a:pt x="345346" y="241242"/>
                <a:pt x="341578" y="231824"/>
                <a:pt x="334671" y="224917"/>
              </a:cubicBezTo>
              <a:cubicBezTo>
                <a:pt x="351625" y="221150"/>
                <a:pt x="364183" y="206080"/>
                <a:pt x="364183" y="188499"/>
              </a:cubicBezTo>
              <a:cubicBezTo>
                <a:pt x="364183" y="167778"/>
                <a:pt x="347229" y="150825"/>
                <a:pt x="326509" y="150825"/>
              </a:cubicBezTo>
              <a:lnTo>
                <a:pt x="496042" y="150825"/>
              </a:lnTo>
              <a:cubicBezTo>
                <a:pt x="513623" y="150825"/>
                <a:pt x="527437" y="137011"/>
                <a:pt x="527437" y="119430"/>
              </a:cubicBezTo>
              <a:cubicBezTo>
                <a:pt x="527437" y="101848"/>
                <a:pt x="513623" y="88035"/>
                <a:pt x="496042" y="88035"/>
              </a:cubicBezTo>
              <a:close/>
            </a:path>
          </a:pathLst>
        </a:custGeom>
        <a:solidFill>
          <a:srgbClr val="FF0000"/>
        </a:solidFill>
        <a:ln w="6251" cap="flat">
          <a:solidFill>
            <a:schemeClr val="bg1"/>
          </a:solidFill>
          <a:prstDash val="solid"/>
          <a:miter/>
        </a:ln>
      </xdr:spPr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CEB2-9970-42E5-A1B2-38AE8B0526C5}">
  <dimension ref="A1:W29"/>
  <sheetViews>
    <sheetView tabSelected="1" zoomScale="89" zoomScaleNormal="89" workbookViewId="0">
      <selection activeCell="C33" sqref="C33"/>
    </sheetView>
  </sheetViews>
  <sheetFormatPr defaultRowHeight="18"/>
  <cols>
    <col min="1" max="1" width="3.59765625" customWidth="1"/>
    <col min="2" max="2" width="5" customWidth="1"/>
    <col min="3" max="3" width="24" customWidth="1"/>
    <col min="4" max="4" width="5.69921875" customWidth="1"/>
    <col min="5" max="5" width="14" customWidth="1"/>
    <col min="6" max="6" width="5.09765625" customWidth="1"/>
    <col min="7" max="7" width="14.3984375" customWidth="1"/>
    <col min="8" max="8" width="6.19921875" customWidth="1"/>
    <col min="9" max="9" width="13.5" customWidth="1"/>
    <col min="10" max="10" width="3.09765625" customWidth="1"/>
    <col min="11" max="11" width="13.5" customWidth="1"/>
    <col min="12" max="12" width="5" customWidth="1"/>
  </cols>
  <sheetData>
    <row r="1" spans="1:23">
      <c r="A1" s="25"/>
      <c r="B1" s="40" t="s">
        <v>10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25"/>
      <c r="N1" s="25"/>
      <c r="O1" s="25"/>
      <c r="P1" s="25"/>
      <c r="Q1" s="25"/>
      <c r="R1" s="25"/>
      <c r="S1" s="25"/>
      <c r="T1" s="24"/>
      <c r="U1" s="24"/>
      <c r="V1" s="24"/>
      <c r="W1" s="24"/>
    </row>
    <row r="2" spans="1:23" ht="16.2" customHeight="1">
      <c r="A2" s="25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25"/>
      <c r="N2" s="25"/>
      <c r="O2" s="25"/>
      <c r="P2" s="25"/>
      <c r="Q2" s="25"/>
      <c r="R2" s="25"/>
      <c r="S2" s="25"/>
      <c r="T2" s="24"/>
      <c r="U2" s="24"/>
      <c r="V2" s="24"/>
      <c r="W2" s="24"/>
    </row>
    <row r="3" spans="1:23" ht="6.6" customHeight="1">
      <c r="A3" s="2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25"/>
      <c r="N3" s="25"/>
      <c r="O3" s="25"/>
      <c r="P3" s="25"/>
      <c r="Q3" s="25"/>
      <c r="R3" s="25"/>
      <c r="S3" s="25"/>
      <c r="T3" s="24"/>
      <c r="U3" s="24"/>
      <c r="V3" s="24"/>
      <c r="W3" s="24"/>
    </row>
    <row r="4" spans="1:23" ht="151.80000000000001" customHeight="1" thickBot="1">
      <c r="A4" s="25"/>
      <c r="B4" s="39" t="s">
        <v>14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25"/>
      <c r="N4" s="25"/>
      <c r="O4" s="25"/>
      <c r="P4" s="25"/>
      <c r="Q4" s="25"/>
      <c r="R4" s="25"/>
      <c r="S4" s="25"/>
      <c r="T4" s="24"/>
      <c r="U4" s="24"/>
      <c r="V4" s="24"/>
      <c r="W4" s="24"/>
    </row>
    <row r="5" spans="1:23" ht="35.4" customHeight="1" thickTop="1" thickBot="1">
      <c r="A5" s="25"/>
      <c r="B5" s="14" t="s">
        <v>4</v>
      </c>
      <c r="C5" s="15" t="s">
        <v>11</v>
      </c>
      <c r="D5" s="29" t="s">
        <v>15</v>
      </c>
      <c r="E5" s="30"/>
      <c r="F5" s="30"/>
      <c r="G5" s="30"/>
      <c r="H5" s="30"/>
      <c r="I5" s="30"/>
      <c r="J5" s="30"/>
      <c r="K5" s="30"/>
      <c r="L5" s="30"/>
      <c r="M5" s="25"/>
      <c r="N5" s="25"/>
      <c r="O5" s="25"/>
      <c r="P5" s="25"/>
      <c r="Q5" s="25"/>
      <c r="R5" s="25"/>
      <c r="S5" s="25"/>
      <c r="T5" s="24"/>
      <c r="U5" s="24"/>
      <c r="V5" s="24"/>
      <c r="W5" s="24"/>
    </row>
    <row r="6" spans="1:23" s="1" customFormat="1" ht="28.2" customHeight="1" thickTop="1" thickBot="1">
      <c r="A6" s="25"/>
      <c r="B6" s="35"/>
      <c r="C6" s="10" t="s">
        <v>13</v>
      </c>
      <c r="D6" s="11"/>
      <c r="E6" s="12" t="s">
        <v>1</v>
      </c>
      <c r="F6" s="12"/>
      <c r="G6" s="12" t="s">
        <v>8</v>
      </c>
      <c r="H6" s="11"/>
      <c r="I6" s="13" t="s">
        <v>2</v>
      </c>
      <c r="J6" s="11"/>
      <c r="K6" s="12" t="s">
        <v>3</v>
      </c>
      <c r="L6" s="35"/>
      <c r="M6" s="25"/>
      <c r="N6" s="25"/>
      <c r="O6" s="25"/>
      <c r="P6" s="25"/>
      <c r="Q6" s="25"/>
      <c r="R6" s="25"/>
      <c r="S6" s="25"/>
      <c r="T6" s="24"/>
      <c r="U6" s="24"/>
      <c r="V6" s="24"/>
      <c r="W6" s="24"/>
    </row>
    <row r="7" spans="1:23" ht="31.2" customHeight="1" thickBot="1">
      <c r="A7" s="25"/>
      <c r="B7" s="35"/>
      <c r="C7" s="5" t="str">
        <f>C5</f>
        <v>平成0年0月0日</v>
      </c>
      <c r="D7" s="6" t="s">
        <v>5</v>
      </c>
      <c r="E7" s="8" t="e">
        <f>DATE(YEAR(I7), MONTH(I7)-3, DAY(I7))</f>
        <v>#VALUE!</v>
      </c>
      <c r="F7" s="7" t="s">
        <v>0</v>
      </c>
      <c r="G7" s="9" t="e">
        <f>DATE(YEAR(I7), MONTH(I7), DAY(I7)-30)</f>
        <v>#VALUE!</v>
      </c>
      <c r="H7" s="7" t="s">
        <v>6</v>
      </c>
      <c r="I7" s="3" t="e">
        <f>DATE(YEAR(K7), MONTH(K7), DAY(K7)-1)</f>
        <v>#VALUE!</v>
      </c>
      <c r="J7" s="7" t="s">
        <v>7</v>
      </c>
      <c r="K7" s="4" t="e">
        <f>DATE(YEAR(C7)+5,MONTH(C7),DAY(C7))</f>
        <v>#VALUE!</v>
      </c>
      <c r="L7" s="35"/>
      <c r="M7" s="25"/>
      <c r="N7" s="25"/>
      <c r="O7" s="25"/>
      <c r="P7" s="25"/>
      <c r="Q7" s="25"/>
      <c r="R7" s="25"/>
      <c r="S7" s="25"/>
      <c r="T7" s="24"/>
      <c r="U7" s="24"/>
      <c r="V7" s="24"/>
      <c r="W7" s="24"/>
    </row>
    <row r="8" spans="1:23" ht="15" customHeight="1">
      <c r="A8" s="25"/>
      <c r="B8" s="35"/>
      <c r="C8" s="38"/>
      <c r="D8" s="38"/>
      <c r="E8" s="38"/>
      <c r="F8" s="38"/>
      <c r="G8" s="38"/>
      <c r="H8" s="38"/>
      <c r="I8" s="38"/>
      <c r="J8" s="38"/>
      <c r="K8" s="38"/>
      <c r="L8" s="35"/>
      <c r="M8" s="25"/>
      <c r="N8" s="25"/>
      <c r="O8" s="25"/>
      <c r="P8" s="25"/>
      <c r="Q8" s="25"/>
      <c r="R8" s="25"/>
      <c r="S8" s="25"/>
      <c r="T8" s="24"/>
      <c r="U8" s="24"/>
      <c r="V8" s="24"/>
      <c r="W8" s="24"/>
    </row>
    <row r="9" spans="1:23" ht="17.399999999999999" customHeight="1" thickBot="1">
      <c r="A9" s="25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25"/>
      <c r="N9" s="25"/>
      <c r="O9" s="25"/>
      <c r="P9" s="25"/>
      <c r="Q9" s="25"/>
      <c r="R9" s="25"/>
      <c r="S9" s="25"/>
      <c r="T9" s="24"/>
      <c r="U9" s="24"/>
      <c r="V9" s="24"/>
      <c r="W9" s="24"/>
    </row>
    <row r="10" spans="1:23" ht="31.2" customHeight="1" thickTop="1" thickBot="1">
      <c r="A10" s="25"/>
      <c r="B10" s="16" t="s">
        <v>9</v>
      </c>
      <c r="C10" s="17" t="s">
        <v>12</v>
      </c>
      <c r="D10" s="32" t="s">
        <v>15</v>
      </c>
      <c r="E10" s="33"/>
      <c r="F10" s="33"/>
      <c r="G10" s="33"/>
      <c r="H10" s="33"/>
      <c r="I10" s="33"/>
      <c r="J10" s="33"/>
      <c r="K10" s="33"/>
      <c r="L10" s="33"/>
      <c r="M10" s="25"/>
      <c r="N10" s="25"/>
      <c r="O10" s="25"/>
      <c r="P10" s="25"/>
      <c r="Q10" s="25"/>
      <c r="R10" s="25"/>
      <c r="S10" s="25"/>
      <c r="T10" s="24"/>
      <c r="U10" s="24"/>
      <c r="V10" s="24"/>
      <c r="W10" s="24"/>
    </row>
    <row r="11" spans="1:23" ht="30" customHeight="1" thickTop="1" thickBot="1">
      <c r="A11" s="25"/>
      <c r="B11" s="36"/>
      <c r="C11" s="18" t="s">
        <v>13</v>
      </c>
      <c r="D11" s="19"/>
      <c r="E11" s="20" t="s">
        <v>1</v>
      </c>
      <c r="F11" s="20"/>
      <c r="G11" s="20" t="s">
        <v>8</v>
      </c>
      <c r="H11" s="19"/>
      <c r="I11" s="21" t="s">
        <v>2</v>
      </c>
      <c r="J11" s="19"/>
      <c r="K11" s="20" t="s">
        <v>3</v>
      </c>
      <c r="L11" s="36"/>
      <c r="M11" s="25"/>
      <c r="N11" s="25"/>
      <c r="O11" s="25"/>
      <c r="P11" s="25"/>
      <c r="Q11" s="25"/>
      <c r="R11" s="25"/>
      <c r="S11" s="25"/>
      <c r="T11" s="24"/>
      <c r="U11" s="24"/>
      <c r="V11" s="24"/>
      <c r="W11" s="24"/>
    </row>
    <row r="12" spans="1:23" ht="31.2" customHeight="1" thickBot="1">
      <c r="A12" s="25"/>
      <c r="B12" s="36"/>
      <c r="C12" s="5" t="str">
        <f>C10</f>
        <v>令和0年0月0日</v>
      </c>
      <c r="D12" s="22" t="s">
        <v>5</v>
      </c>
      <c r="E12" s="8" t="e">
        <f>DATE(YEAR(I12), MONTH(I12)-3, DAY(I12))</f>
        <v>#VALUE!</v>
      </c>
      <c r="F12" s="23" t="s">
        <v>0</v>
      </c>
      <c r="G12" s="9" t="e">
        <f>DATE(YEAR(I12), MONTH(I12), DAY(I12)-30)</f>
        <v>#VALUE!</v>
      </c>
      <c r="H12" s="23" t="s">
        <v>6</v>
      </c>
      <c r="I12" s="3" t="e">
        <f>DATE(YEAR(K12), MONTH(K12), DAY(K12)-1)</f>
        <v>#VALUE!</v>
      </c>
      <c r="J12" s="23" t="s">
        <v>7</v>
      </c>
      <c r="K12" s="8" t="e">
        <f>DATE(YEAR(C12)+5,MONTH(C12),DAY(C12))</f>
        <v>#VALUE!</v>
      </c>
      <c r="L12" s="36"/>
      <c r="M12" s="25"/>
      <c r="N12" s="25"/>
      <c r="O12" s="25"/>
      <c r="P12" s="25"/>
      <c r="Q12" s="25"/>
      <c r="R12" s="25"/>
      <c r="S12" s="25"/>
      <c r="T12" s="24"/>
      <c r="U12" s="24"/>
      <c r="V12" s="24"/>
      <c r="W12" s="24"/>
    </row>
    <row r="13" spans="1:23" ht="15.6" customHeight="1">
      <c r="A13" s="25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6"/>
      <c r="M13" s="25"/>
      <c r="N13" s="25"/>
      <c r="O13" s="25"/>
      <c r="P13" s="25"/>
      <c r="Q13" s="25"/>
      <c r="R13" s="25"/>
      <c r="S13" s="25"/>
      <c r="T13" s="24"/>
      <c r="U13" s="24"/>
      <c r="V13" s="24"/>
      <c r="W13" s="24"/>
    </row>
    <row r="14" spans="1:23" ht="22.8" customHeight="1">
      <c r="A14" s="25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2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6" spans="2:11">
      <c r="C26" s="26"/>
      <c r="D26" s="26"/>
      <c r="E26" s="26"/>
      <c r="F26" s="26"/>
      <c r="G26" s="26"/>
      <c r="H26" s="26"/>
      <c r="I26" s="26"/>
      <c r="J26" s="26"/>
      <c r="K26" s="26"/>
    </row>
    <row r="28" spans="2:11">
      <c r="C28" s="27"/>
      <c r="D28" s="28"/>
      <c r="E28" s="28"/>
      <c r="F28" s="28"/>
      <c r="G28" s="28"/>
      <c r="H28" s="28"/>
      <c r="I28" s="28"/>
      <c r="J28" s="28"/>
      <c r="K28" s="28"/>
    </row>
    <row r="29" spans="2:11">
      <c r="C29" s="28"/>
      <c r="D29" s="28"/>
      <c r="E29" s="28"/>
      <c r="F29" s="28"/>
      <c r="G29" s="28"/>
      <c r="H29" s="28"/>
      <c r="I29" s="28"/>
      <c r="J29" s="28"/>
      <c r="K29" s="28"/>
    </row>
  </sheetData>
  <mergeCells count="17">
    <mergeCell ref="L11:L13"/>
    <mergeCell ref="M1:S13"/>
    <mergeCell ref="A1:A14"/>
    <mergeCell ref="C26:K26"/>
    <mergeCell ref="C28:K29"/>
    <mergeCell ref="D5:L5"/>
    <mergeCell ref="B9:L9"/>
    <mergeCell ref="D10:L10"/>
    <mergeCell ref="B14:L14"/>
    <mergeCell ref="B6:B8"/>
    <mergeCell ref="B11:B13"/>
    <mergeCell ref="C13:K13"/>
    <mergeCell ref="C8:K8"/>
    <mergeCell ref="L6:L8"/>
    <mergeCell ref="B4:L4"/>
    <mergeCell ref="B1:L2"/>
    <mergeCell ref="B3:L3"/>
  </mergeCells>
  <phoneticPr fontId="1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</dc:creator>
  <cp:lastModifiedBy>事務所</cp:lastModifiedBy>
  <dcterms:created xsi:type="dcterms:W3CDTF">2021-10-20T06:29:32Z</dcterms:created>
  <dcterms:modified xsi:type="dcterms:W3CDTF">2021-11-25T01:59:35Z</dcterms:modified>
</cp:coreProperties>
</file>